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Engaging Members/"/>
    </mc:Choice>
  </mc:AlternateContent>
  <xr:revisionPtr revIDLastSave="374" documentId="8_{DFD9ADCA-83AB-4E93-8038-06443CC78F36}" xr6:coauthVersionLast="46" xr6:coauthVersionMax="46" xr10:uidLastSave="{BDDA936E-77DA-42F2-BB88-361CECDDDECA}"/>
  <bookViews>
    <workbookView xWindow="1128" yWindow="24" windowWidth="17928" windowHeight="1293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Guide'!$B$4:$I$18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<sst xmlns="http://schemas.openxmlformats.org/spreadsheetml/2006/main" count="88" uniqueCount="77">
  <si>
    <t>Duration</t>
  </si>
  <si>
    <t>Agenda Item</t>
  </si>
  <si>
    <t>On Mic</t>
  </si>
  <si>
    <t>Technology/Action</t>
  </si>
  <si>
    <t>More description or notes</t>
  </si>
  <si>
    <t>Pre-Welcome</t>
  </si>
  <si>
    <t xml:space="preserve">Host </t>
  </si>
  <si>
    <t>Host shares PPTX Welcome Loop</t>
  </si>
  <si>
    <t>Welcome slide, agenda slide, team slide, coming events</t>
  </si>
  <si>
    <t xml:space="preserve">Engaging Members Faculty and Production Guide </t>
  </si>
  <si>
    <t>Welcome; Tech Review; Introduce self and session</t>
  </si>
  <si>
    <t>Co-host</t>
  </si>
  <si>
    <t>Present session goals and how it fits into RLI Membership track</t>
  </si>
  <si>
    <t>Review session goals; Refer to Insert-EM-1: Good to Know for Engaging Members and where to find referenced materials</t>
  </si>
  <si>
    <t xml:space="preserve">Give instructions for tasks of breakout groups; Share with partners thoughts on questions posed; Ask for volunteers to share (2 or 3 examples) </t>
  </si>
  <si>
    <t>Why did you join? / What keeps you in Rotary - BREAKOUT</t>
  </si>
  <si>
    <t>Describe personal inductions; Examples given from group; transition to why individuals STAY in Rotary</t>
  </si>
  <si>
    <t>Why Stay in Rotary? DISCUSSION</t>
  </si>
  <si>
    <t>Remembering Your Induction- DISCUSSION</t>
  </si>
  <si>
    <t>Member Satisfaction - BREAKOUT</t>
  </si>
  <si>
    <t>Challenging Clubs to Engage - DISCUSSION</t>
  </si>
  <si>
    <t>Share Rotary Resources &amp; Summary</t>
  </si>
  <si>
    <t>Participants to consider Engagement Ideas and what's been done in their club</t>
  </si>
  <si>
    <t>Present 5 different club types; Assign each breakout club type and give directions for breakout task</t>
  </si>
  <si>
    <t>Group spokespersons report on their discussion</t>
  </si>
  <si>
    <t>Present resources available to Rotarians and Rotary Clubs on engaging and retaining members; Summarize session and offer reflection on slide 14</t>
  </si>
  <si>
    <t xml:space="preserve">Summary Reflection </t>
  </si>
  <si>
    <t>Offer question for reflection</t>
  </si>
  <si>
    <t>Co-host live for initial welcome; Host transition to PPTX 1</t>
  </si>
  <si>
    <t>Prior to the Session:</t>
  </si>
  <si>
    <t>1. Review resource materials available at www.rotary.org</t>
  </si>
  <si>
    <t xml:space="preserve">https://my.rotary.org/en/document/improving-your-member-retention-assessment-and-analysis </t>
  </si>
  <si>
    <t>2. Take a look at the PDF Resources on Membership listed here</t>
  </si>
  <si>
    <t xml:space="preserve">                   Improving Retention</t>
  </si>
  <si>
    <t xml:space="preserve">                   Understanding Why Members Leave</t>
  </si>
  <si>
    <t xml:space="preserve">                   Enhancing the Club Experience</t>
  </si>
  <si>
    <t>Co-Host shares PPTX 2</t>
  </si>
  <si>
    <t>Co-Host shares PPTX 6</t>
  </si>
  <si>
    <t>Group Spokespersons report on breakouts</t>
  </si>
  <si>
    <t>Introduce session and self; set grownd rules, use of CHAT, Handraising, Whiteboard, Polls, Breakouts and Webcam</t>
  </si>
  <si>
    <t>Share what we know about retention; Transition to question of engagement if not yet talked about</t>
  </si>
  <si>
    <t>Keys to Retention? DISCUSSION</t>
  </si>
  <si>
    <t xml:space="preserve">Pose questions on the on slide 8;  Invite 3-4 responses from group </t>
  </si>
  <si>
    <t>Strategies - What about YOUR Club? DISCUSSION</t>
  </si>
  <si>
    <t>Co-host; Group Spokespersons</t>
  </si>
  <si>
    <t xml:space="preserve">Engagement Ideas - Share EM-3 </t>
  </si>
  <si>
    <t>Time Lapsed</t>
  </si>
  <si>
    <t>Actual Time</t>
  </si>
  <si>
    <t>(Fill in)</t>
  </si>
  <si>
    <t>2 minutes</t>
  </si>
  <si>
    <t>4 minutes</t>
  </si>
  <si>
    <t>7 minutes</t>
  </si>
  <si>
    <t>13 minutes</t>
  </si>
  <si>
    <t>18 minutes</t>
  </si>
  <si>
    <t>22 minutes</t>
  </si>
  <si>
    <t>24 minutes</t>
  </si>
  <si>
    <t>29 minutes</t>
  </si>
  <si>
    <t>31 minutes</t>
  </si>
  <si>
    <t>41 minutes</t>
  </si>
  <si>
    <t>49 minutes</t>
  </si>
  <si>
    <t>52 minutes</t>
  </si>
  <si>
    <t>54 minutes</t>
  </si>
  <si>
    <t xml:space="preserve">Warm-up Quote - Membership or Service </t>
  </si>
  <si>
    <t xml:space="preserve">Co-Host shares PPTX 3; </t>
  </si>
  <si>
    <t>Blank Slide - Membership or Service</t>
  </si>
  <si>
    <t xml:space="preserve">Co-Host shares PPTX 4 </t>
  </si>
  <si>
    <t xml:space="preserve">Point out quote on slide; Participants post responses on BLANK SLIDE using Annotation Tools; </t>
  </si>
  <si>
    <t>Acknowledge responses as they are posted on the slide</t>
  </si>
  <si>
    <t>Continue discussion by asking follow-up question Why stay in Rotary? When did you become Rotarian?</t>
  </si>
  <si>
    <t>Co-Host shares PPTX 5; Host forms BREAKOUT groups of partners or trios; Initiate BREAKOUT; End after 3 minutes</t>
  </si>
  <si>
    <t>Co-Host shares PPTX 8; Lead discussion on why Rotarians stay in Rotary</t>
  </si>
  <si>
    <t xml:space="preserve">Co-Host shares PPTX 9; </t>
  </si>
  <si>
    <t>Co-Host shares PPTX 10</t>
  </si>
  <si>
    <t>Co-Host shares PPTX 13; Co-host on live web-cam</t>
  </si>
  <si>
    <t>Co-Host shares PPTX 7</t>
  </si>
  <si>
    <t>Co-Host shares PPTX 12</t>
  </si>
  <si>
    <t>Co-Host shares PPTX 11; Host divides group into 5 breakouts; Co-host identifies group leader for each group and assigns club type to each breakout. Distribute Club Type Breakout PDF in Document for Class in My Event. End breakout after 8 minutes.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</si>
</sst>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18" fontId="10" fillId="7" borderId="1" xfId="0" applyNumberFormat="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20" fontId="4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165" fontId="0" fillId="8" borderId="1" xfId="0" applyNumberFormat="1" applyFont="1" applyFill="1" applyBorder="1" applyAlignment="1">
      <alignment horizontal="left" vertical="center" wrapText="1"/>
    </xf>
    <xf numFmtId="164" fontId="7" fillId="8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11" fillId="0" borderId="0" xfId="1"/>
    <xf numFmtId="0" fontId="0" fillId="0" borderId="0" xfId="0" applyAlignment="1"/>
    <xf numFmtId="18" fontId="12" fillId="7" borderId="1" xfId="0" applyNumberFormat="1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164" fontId="7" fillId="0" borderId="5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.rotary.org/en/document/improving-your-member-retention-assessment-and-analy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B26"/>
  <sheetViews>
    <sheetView tabSelected="1" topLeftCell="F12" workbookViewId="0">
      <selection activeCell="H18" sqref="H18"/>
    </sheetView>
  </sheetViews>
  <sheetFormatPr defaultColWidth="10.8984375" defaultRowHeight="14.4" x14ac:dyDescent="0.3"/>
  <cols>
    <col min="1" max="1" width="12.09765625" style="6" customWidth="1"/>
    <col min="2" max="2" width="8.59765625" style="4" customWidth="1"/>
    <col min="3" max="3" width="7.3984375" style="4" customWidth="1"/>
    <col min="4" max="4" width="9.19921875" style="3" customWidth="1"/>
    <col min="5" max="5" width="11.296875" style="3" customWidth="1"/>
    <col min="6" max="6" width="36.09765625" style="1" customWidth="1"/>
    <col min="7" max="7" width="13.296875" style="2" customWidth="1"/>
    <col min="8" max="8" width="43" style="2" customWidth="1"/>
    <col min="9" max="9" width="50.8984375" style="2" customWidth="1"/>
    <col min="10" max="10" width="36.59765625" style="2" customWidth="1"/>
    <col min="11" max="16384" width="10.8984375" style="2"/>
  </cols>
  <sheetData>
    <row r="1" spans="1:28" ht="15" customHeight="1" x14ac:dyDescent="0.3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1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13" customFormat="1" ht="15.6" x14ac:dyDescent="0.3">
      <c r="A2" s="14"/>
      <c r="B2" s="43" t="s">
        <v>47</v>
      </c>
      <c r="C2" s="44"/>
      <c r="D2" s="15" t="s">
        <v>0</v>
      </c>
      <c r="E2" s="15" t="s">
        <v>46</v>
      </c>
      <c r="F2" s="14" t="s">
        <v>1</v>
      </c>
      <c r="G2" s="15" t="s">
        <v>2</v>
      </c>
      <c r="H2" s="15" t="s">
        <v>3</v>
      </c>
      <c r="I2" s="15" t="s">
        <v>4</v>
      </c>
      <c r="J2" s="12"/>
    </row>
    <row r="3" spans="1:28" s="13" customFormat="1" ht="15.6" x14ac:dyDescent="0.3">
      <c r="A3" s="14"/>
      <c r="B3" s="40" t="s">
        <v>48</v>
      </c>
      <c r="C3" s="16"/>
      <c r="D3" s="17"/>
      <c r="E3" s="17"/>
      <c r="F3" s="18"/>
      <c r="G3" s="17"/>
      <c r="H3" s="17"/>
      <c r="I3" s="17"/>
      <c r="J3" s="12"/>
    </row>
    <row r="4" spans="1:28" ht="15.6" hidden="1" x14ac:dyDescent="0.3">
      <c r="A4" s="19"/>
      <c r="B4" s="20">
        <v>0.48958333333333331</v>
      </c>
      <c r="C4" s="20">
        <f>SUM(D4,B4)</f>
        <v>0.5</v>
      </c>
      <c r="D4" s="21">
        <v>1.0416666666666666E-2</v>
      </c>
      <c r="E4" s="21"/>
      <c r="F4" s="22" t="s">
        <v>5</v>
      </c>
      <c r="G4" s="23" t="s">
        <v>6</v>
      </c>
      <c r="H4" s="23" t="s">
        <v>7</v>
      </c>
      <c r="I4" s="24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31.2" x14ac:dyDescent="0.3">
      <c r="A5" s="42"/>
      <c r="B5" s="20"/>
      <c r="C5" s="20"/>
      <c r="D5" s="21">
        <v>1.3888888888888889E-3</v>
      </c>
      <c r="E5" s="21" t="s">
        <v>49</v>
      </c>
      <c r="F5" s="30" t="s">
        <v>10</v>
      </c>
      <c r="G5" s="23" t="s">
        <v>11</v>
      </c>
      <c r="H5" s="23" t="s">
        <v>28</v>
      </c>
      <c r="I5" s="23" t="s">
        <v>39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46.8" x14ac:dyDescent="0.3">
      <c r="A6" s="42"/>
      <c r="B6" s="25"/>
      <c r="C6" s="25"/>
      <c r="D6" s="21">
        <v>1.3888888888888889E-3</v>
      </c>
      <c r="E6" s="21" t="s">
        <v>50</v>
      </c>
      <c r="F6" s="30" t="s">
        <v>12</v>
      </c>
      <c r="G6" s="23" t="s">
        <v>11</v>
      </c>
      <c r="H6" s="23" t="s">
        <v>36</v>
      </c>
      <c r="I6" s="24" t="s">
        <v>13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5.1" customHeight="1" x14ac:dyDescent="0.3">
      <c r="A7" s="42"/>
      <c r="B7" s="25"/>
      <c r="C7" s="25"/>
      <c r="D7" s="47">
        <v>2.0833333333333333E-3</v>
      </c>
      <c r="E7" s="49" t="s">
        <v>51</v>
      </c>
      <c r="F7" s="30" t="s">
        <v>62</v>
      </c>
      <c r="G7" s="23" t="s">
        <v>11</v>
      </c>
      <c r="H7" s="23" t="s">
        <v>63</v>
      </c>
      <c r="I7" s="23" t="s">
        <v>66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35.1" customHeight="1" x14ac:dyDescent="0.3">
      <c r="A8" s="42"/>
      <c r="B8" s="25"/>
      <c r="C8" s="25"/>
      <c r="D8" s="48"/>
      <c r="E8" s="50"/>
      <c r="F8" s="30" t="s">
        <v>64</v>
      </c>
      <c r="G8" s="23" t="s">
        <v>11</v>
      </c>
      <c r="H8" s="23" t="s">
        <v>65</v>
      </c>
      <c r="I8" s="23" t="s">
        <v>67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46.8" x14ac:dyDescent="0.3">
      <c r="A9" s="42"/>
      <c r="B9" s="25"/>
      <c r="C9" s="25"/>
      <c r="D9" s="21">
        <v>4.1666666666666666E-3</v>
      </c>
      <c r="E9" s="21" t="s">
        <v>52</v>
      </c>
      <c r="F9" s="30" t="s">
        <v>15</v>
      </c>
      <c r="G9" s="23" t="s">
        <v>11</v>
      </c>
      <c r="H9" s="23" t="s">
        <v>69</v>
      </c>
      <c r="I9" s="23" t="s">
        <v>14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31.2" x14ac:dyDescent="0.3">
      <c r="A10" s="42"/>
      <c r="B10" s="25"/>
      <c r="C10" s="25"/>
      <c r="D10" s="21">
        <v>2.0833333333333333E-3</v>
      </c>
      <c r="E10" s="21" t="s">
        <v>53</v>
      </c>
      <c r="F10" s="30" t="s">
        <v>18</v>
      </c>
      <c r="G10" s="23" t="s">
        <v>11</v>
      </c>
      <c r="H10" s="23" t="s">
        <v>37</v>
      </c>
      <c r="I10" s="23" t="s">
        <v>16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31.2" x14ac:dyDescent="0.3">
      <c r="A11" s="42"/>
      <c r="B11" s="25"/>
      <c r="C11" s="25"/>
      <c r="D11" s="26">
        <v>2.0833333333333333E-3</v>
      </c>
      <c r="E11" s="26" t="s">
        <v>54</v>
      </c>
      <c r="F11" s="30" t="s">
        <v>17</v>
      </c>
      <c r="G11" s="23" t="s">
        <v>11</v>
      </c>
      <c r="H11" s="23" t="s">
        <v>74</v>
      </c>
      <c r="I11" s="24" t="s">
        <v>68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31.2" x14ac:dyDescent="0.3">
      <c r="A12" s="42"/>
      <c r="B12" s="25"/>
      <c r="C12" s="25"/>
      <c r="D12" s="21">
        <v>1.3888888888888889E-3</v>
      </c>
      <c r="E12" s="21" t="s">
        <v>55</v>
      </c>
      <c r="F12" s="30" t="s">
        <v>41</v>
      </c>
      <c r="G12" s="23"/>
      <c r="H12" s="23" t="s">
        <v>70</v>
      </c>
      <c r="I12" s="23" t="s">
        <v>40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32.25" customHeight="1" x14ac:dyDescent="0.3">
      <c r="A13" s="42"/>
      <c r="B13" s="25"/>
      <c r="C13" s="25"/>
      <c r="D13" s="27">
        <v>3.472222222222222E-3</v>
      </c>
      <c r="E13" s="27" t="s">
        <v>56</v>
      </c>
      <c r="F13" s="30" t="s">
        <v>43</v>
      </c>
      <c r="G13" s="23" t="s">
        <v>11</v>
      </c>
      <c r="H13" s="23" t="s">
        <v>71</v>
      </c>
      <c r="I13" s="23" t="s">
        <v>42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0" customHeight="1" x14ac:dyDescent="0.3">
      <c r="A14" s="42"/>
      <c r="B14" s="25"/>
      <c r="C14" s="25"/>
      <c r="D14" s="21">
        <v>1.3888888888888889E-3</v>
      </c>
      <c r="E14" s="21" t="s">
        <v>57</v>
      </c>
      <c r="F14" s="30" t="s">
        <v>45</v>
      </c>
      <c r="G14" s="28" t="s">
        <v>11</v>
      </c>
      <c r="H14" s="28" t="s">
        <v>72</v>
      </c>
      <c r="I14" s="24" t="s">
        <v>22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93.6" x14ac:dyDescent="0.3">
      <c r="A15" s="42"/>
      <c r="B15" s="25"/>
      <c r="C15" s="25"/>
      <c r="D15" s="21">
        <v>8.3333333333333332E-3</v>
      </c>
      <c r="E15" s="21" t="s">
        <v>58</v>
      </c>
      <c r="F15" s="30" t="s">
        <v>19</v>
      </c>
      <c r="G15" s="23" t="s">
        <v>11</v>
      </c>
      <c r="H15" s="23" t="s">
        <v>76</v>
      </c>
      <c r="I15" s="23" t="s">
        <v>23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62.4" x14ac:dyDescent="0.3">
      <c r="A16" s="42"/>
      <c r="B16" s="25"/>
      <c r="C16" s="25"/>
      <c r="D16" s="21">
        <v>5.5555555555555558E-3</v>
      </c>
      <c r="E16" s="21" t="s">
        <v>59</v>
      </c>
      <c r="F16" s="30" t="s">
        <v>20</v>
      </c>
      <c r="G16" s="23" t="s">
        <v>44</v>
      </c>
      <c r="H16" s="36" t="s">
        <v>38</v>
      </c>
      <c r="I16" s="31" t="s">
        <v>24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46.8" x14ac:dyDescent="0.3">
      <c r="A17" s="29"/>
      <c r="B17" s="25"/>
      <c r="C17" s="25"/>
      <c r="D17" s="21">
        <v>2.0833333333333333E-3</v>
      </c>
      <c r="E17" s="21" t="s">
        <v>60</v>
      </c>
      <c r="F17" s="34" t="s">
        <v>21</v>
      </c>
      <c r="G17" s="23" t="s">
        <v>11</v>
      </c>
      <c r="H17" s="37" t="s">
        <v>75</v>
      </c>
      <c r="I17" s="24" t="s">
        <v>25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5" customFormat="1" ht="25.05" customHeight="1" x14ac:dyDescent="0.3">
      <c r="A18" s="29"/>
      <c r="B18" s="32"/>
      <c r="C18" s="32"/>
      <c r="D18" s="33">
        <v>1.3888888888888889E-3</v>
      </c>
      <c r="E18" s="33" t="s">
        <v>61</v>
      </c>
      <c r="F18" s="34" t="s">
        <v>26</v>
      </c>
      <c r="G18" s="31" t="s">
        <v>11</v>
      </c>
      <c r="H18" s="35" t="s">
        <v>73</v>
      </c>
      <c r="I18" s="35" t="s">
        <v>27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3">
      <c r="B19" s="8"/>
      <c r="C19" s="8"/>
      <c r="D19" s="9"/>
      <c r="E19" s="9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3">
      <c r="B20" s="8"/>
      <c r="C20" s="8"/>
      <c r="D20" s="9"/>
      <c r="E20" s="9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3">
      <c r="B21" s="8"/>
      <c r="C21" s="8"/>
      <c r="D21" s="9"/>
      <c r="E21" s="9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3">
      <c r="B22" s="8"/>
      <c r="C22" s="8"/>
      <c r="D22" s="9"/>
      <c r="E22" s="9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3">
      <c r="B23" s="8"/>
      <c r="C23" s="8"/>
      <c r="D23" s="9"/>
      <c r="E23" s="9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3">
      <c r="B24" s="8"/>
      <c r="C24" s="8"/>
      <c r="D24" s="9"/>
      <c r="E24" s="9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3">
      <c r="B25" s="8"/>
      <c r="C25" s="8"/>
      <c r="D25" s="9"/>
      <c r="E25" s="9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3">
      <c r="B26" s="8"/>
      <c r="C26" s="8"/>
      <c r="D26" s="9"/>
      <c r="E26" s="9"/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</sheetData>
  <mergeCells count="5">
    <mergeCell ref="A1:I1"/>
    <mergeCell ref="A5:A16"/>
    <mergeCell ref="B2:C2"/>
    <mergeCell ref="E7:E8"/>
    <mergeCell ref="D7:D8"/>
  </mergeCells>
  <pageMargins left="0.25" right="0.25" top="0.75" bottom="0.75" header="0.3" footer="0.3"/>
  <pageSetup scale="58" orientation="landscape" r:id="rId1"/>
  <rowBreaks count="1" manualBreakCount="1">
    <brk id="12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H7"/>
  <sheetViews>
    <sheetView topLeftCell="A2" workbookViewId="0">
      <selection activeCell="A7" sqref="A7:E7"/>
    </sheetView>
  </sheetViews>
  <sheetFormatPr defaultRowHeight="15.6" x14ac:dyDescent="0.3"/>
  <sheetData>
    <row r="1" spans="1:8" x14ac:dyDescent="0.3">
      <c r="A1" s="46" t="s">
        <v>29</v>
      </c>
      <c r="B1" s="46"/>
      <c r="C1" s="46"/>
      <c r="D1" s="46"/>
    </row>
    <row r="2" spans="1:8" x14ac:dyDescent="0.3">
      <c r="A2" s="46" t="s">
        <v>30</v>
      </c>
      <c r="B2" s="46"/>
      <c r="C2" s="46"/>
      <c r="D2" s="46"/>
      <c r="E2" s="46"/>
      <c r="F2" s="46"/>
      <c r="H2" s="38"/>
    </row>
    <row r="3" spans="1:8" x14ac:dyDescent="0.3">
      <c r="A3" s="38" t="s">
        <v>31</v>
      </c>
    </row>
    <row r="4" spans="1:8" x14ac:dyDescent="0.3">
      <c r="A4" t="s">
        <v>32</v>
      </c>
    </row>
    <row r="5" spans="1:8" x14ac:dyDescent="0.3">
      <c r="A5" s="45" t="s">
        <v>33</v>
      </c>
      <c r="B5" s="45"/>
      <c r="C5" s="45"/>
      <c r="D5" s="45"/>
      <c r="E5" s="45"/>
      <c r="F5" s="39"/>
      <c r="G5" s="39"/>
    </row>
    <row r="6" spans="1:8" x14ac:dyDescent="0.3">
      <c r="A6" s="45" t="s">
        <v>34</v>
      </c>
      <c r="B6" s="45"/>
      <c r="C6" s="45"/>
      <c r="D6" s="45"/>
      <c r="E6" s="45"/>
    </row>
    <row r="7" spans="1:8" x14ac:dyDescent="0.3">
      <c r="A7" s="45" t="s">
        <v>35</v>
      </c>
      <c r="B7" s="45"/>
      <c r="C7" s="45"/>
      <c r="D7" s="45"/>
      <c r="E7" s="45"/>
    </row>
  </sheetData>
  <mergeCells count="5">
    <mergeCell ref="A7:E7"/>
    <mergeCell ref="A1:D1"/>
    <mergeCell ref="A2:F2"/>
    <mergeCell ref="A5:E5"/>
    <mergeCell ref="A6:E6"/>
  </mergeCells>
  <hyperlinks>
    <hyperlink ref="A3" r:id="rId1" display="https://my.rotary.org/en/document/improving-your-member-retention-assessment-and-analysis" xr:uid="{4AB53A98-7477-4CF4-A915-FEFA2AE027FD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customXml/itemProps2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2021-01-05T14:57:00Z</cp:lastPrinted>
  <dcterms:created xsi:type="dcterms:W3CDTF">2020-06-10T19:52:08Z</dcterms:created>
  <dcterms:modified xsi:type="dcterms:W3CDTF">2021-03-22T01:32:42Z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